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6E05A2F-3BD5-42CD-ADBF-69190DC8E9C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<sst xmlns="http://schemas.openxmlformats.org/spreadsheetml/2006/main" count="1830" uniqueCount="855">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</sst>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566</v>
      </c>
      <c r="B10" s="167"/>
      <c r="C10" s="117" t="str">
        <f>VLOOKUP(A10,lista,2,0)</f>
        <v>G. ASISTENCIAS TÉCNICAS FERROVIARIAS</v>
      </c>
      <c r="D10" s="117"/>
      <c r="E10" s="117"/>
      <c r="F10" s="117"/>
      <c r="G10" s="117" t="str">
        <f>VLOOKUP(A10,lista,3,0)</f>
        <v>Experto/a 2</v>
      </c>
      <c r="H10" s="117"/>
      <c r="I10" s="128" t="str">
        <f>VLOOKUP(A10,lista,4,0)</f>
        <v xml:space="preserve">Jefe/a de Unidad Asistencia Técnica </v>
      </c>
      <c r="J10" s="129"/>
      <c r="K10" s="117" t="str">
        <f>VLOOKUP(A10,lista,5,0)</f>
        <v>Murcia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8 años de experiencia trabajando en Asistencias Técnicas de Infraestructura y superestructura ferroviaria.
Al menos 6 años de experiencia realizando funciones similares a las del puesto ofertado.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06g5wC8Gc693Jq4mTFGqpZxJhzmRF+qOa6JYWugRH4EAjcJsXa6oTVz0P38/CXmJZsP4nEdvevh7V+ODnh/qUw==" saltValue="IcJgO4ZhtrOqEHz0Z98QE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2025-10-28T09:32:06Z</dcterms:modified>
</cp:coreProperties>
</file>